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<sst xmlns="http://schemas.openxmlformats.org/spreadsheetml/2006/main" count="120" uniqueCount="110">
  <si>
    <t>4) TNT v. Sweden</t>
  </si>
  <si>
    <t>TOTALS</t>
  </si>
  <si>
    <t>ARG First Division</t>
  </si>
  <si>
    <t>CRC First Division</t>
  </si>
  <si>
    <t>ECU First Division</t>
  </si>
  <si>
    <t>ENG Premiership</t>
  </si>
  <si>
    <t>GER Bundesliga</t>
  </si>
  <si>
    <t>POL First Division</t>
  </si>
  <si>
    <t>SWE First Division</t>
  </si>
  <si>
    <t>WHERE THE WINNERS COME FROM .. ..</t>
  </si>
  <si>
    <r>
      <t xml:space="preserve">Match winner is in </t>
    </r>
    <r>
      <rPr>
        <b/>
        <sz val="12"/>
        <rFont val="Arial Narrow"/>
        <family val="2"/>
      </rPr>
      <t xml:space="preserve">BOLD </t>
    </r>
  </si>
  <si>
    <t>LEAGUE's are given credit when that player STARTS and plays at least the first 45 minutes (a quality start)</t>
  </si>
  <si>
    <t>ESP La Giga</t>
  </si>
  <si>
    <t>ESP 2nd Division</t>
  </si>
  <si>
    <t>GOALS scored</t>
  </si>
  <si>
    <t>QAT First Division</t>
  </si>
  <si>
    <t>ITA Serie A</t>
  </si>
  <si>
    <t>BRA Serie A</t>
  </si>
  <si>
    <t>NED Eredivisie</t>
  </si>
  <si>
    <t>MEX First Division</t>
  </si>
  <si>
    <t>IRA First Division</t>
  </si>
  <si>
    <t>POR First Division</t>
  </si>
  <si>
    <t>ENG League One</t>
  </si>
  <si>
    <t>SUI First Division</t>
  </si>
  <si>
    <t>CZE First Division</t>
  </si>
  <si>
    <t>CZE 2nd Division</t>
  </si>
  <si>
    <t>JPN J-League</t>
  </si>
  <si>
    <t>TUR First Division</t>
  </si>
  <si>
    <t>13) France v. Switzerland</t>
  </si>
  <si>
    <t>16) Tunisia v. Saudi Arabia</t>
  </si>
  <si>
    <t>DRAW</t>
  </si>
  <si>
    <t>DEN First Division</t>
  </si>
  <si>
    <t>BEL First Division</t>
  </si>
  <si>
    <t>23) Mexico v. Angola</t>
  </si>
  <si>
    <t>KOR K-League</t>
  </si>
  <si>
    <t>25) USA v. Italy</t>
  </si>
  <si>
    <t>RUS First Division</t>
  </si>
  <si>
    <t>ITA Serie B</t>
  </si>
  <si>
    <t>GHA First Division</t>
  </si>
  <si>
    <t>ISR First Division</t>
  </si>
  <si>
    <t>KSA First Division</t>
  </si>
  <si>
    <t>28) Japan v. Croatia</t>
  </si>
  <si>
    <t>29) France v. South Korea</t>
  </si>
  <si>
    <t>UKR First Division</t>
  </si>
  <si>
    <t>SCO Premiership</t>
  </si>
  <si>
    <t>AUT First Division</t>
  </si>
  <si>
    <t>35) Sweden v. England</t>
  </si>
  <si>
    <t>PAR First Division</t>
  </si>
  <si>
    <t>40) Iran v. Angola</t>
  </si>
  <si>
    <t>EGY First Division</t>
  </si>
  <si>
    <t>37) Netherlands v. Argentina</t>
  </si>
  <si>
    <t>SCG First Division</t>
  </si>
  <si>
    <t>FRA League 1</t>
  </si>
  <si>
    <t>FRA League 2</t>
  </si>
  <si>
    <t>GRE First Division</t>
  </si>
  <si>
    <t>USA Major League</t>
  </si>
  <si>
    <t>44) Croatia v. Australia</t>
  </si>
  <si>
    <r>
      <t xml:space="preserve">1) </t>
    </r>
    <r>
      <rPr>
        <b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v. Costa Rica</t>
    </r>
  </si>
  <si>
    <r>
      <t xml:space="preserve">2) Poland v. </t>
    </r>
    <r>
      <rPr>
        <b/>
        <sz val="10"/>
        <rFont val="Arial Narrow"/>
        <family val="2"/>
      </rPr>
      <t>Ecuador</t>
    </r>
  </si>
  <si>
    <r>
      <t xml:space="preserve">3) </t>
    </r>
    <r>
      <rPr>
        <b/>
        <sz val="10"/>
        <rFont val="Arial Narrow"/>
        <family val="2"/>
      </rPr>
      <t>England</t>
    </r>
    <r>
      <rPr>
        <sz val="10"/>
        <rFont val="Arial Narrow"/>
        <family val="2"/>
      </rPr>
      <t xml:space="preserve"> v. Paraguay</t>
    </r>
  </si>
  <si>
    <r>
      <t xml:space="preserve">5) </t>
    </r>
    <r>
      <rPr>
        <b/>
        <sz val="10"/>
        <rFont val="Arial Narrow"/>
        <family val="2"/>
      </rPr>
      <t>Argentina</t>
    </r>
    <r>
      <rPr>
        <sz val="10"/>
        <rFont val="Arial Narrow"/>
        <family val="2"/>
      </rPr>
      <t xml:space="preserve"> v. Ivory Coast</t>
    </r>
  </si>
  <si>
    <r>
      <t xml:space="preserve">6) S &amp; M v. </t>
    </r>
    <r>
      <rPr>
        <b/>
        <sz val="10"/>
        <rFont val="Arial Narrow"/>
        <family val="2"/>
      </rPr>
      <t>Netherlands</t>
    </r>
  </si>
  <si>
    <r>
      <t xml:space="preserve">7) </t>
    </r>
    <r>
      <rPr>
        <b/>
        <sz val="10"/>
        <rFont val="Arial Narrow"/>
        <family val="2"/>
      </rPr>
      <t>Mexico</t>
    </r>
    <r>
      <rPr>
        <sz val="10"/>
        <rFont val="Arial Narrow"/>
        <family val="2"/>
      </rPr>
      <t xml:space="preserve"> v. Iran</t>
    </r>
  </si>
  <si>
    <r>
      <t xml:space="preserve">8) </t>
    </r>
    <r>
      <rPr>
        <b/>
        <sz val="10"/>
        <rFont val="Arial Narrow"/>
        <family val="2"/>
      </rPr>
      <t>Portugal</t>
    </r>
    <r>
      <rPr>
        <sz val="10"/>
        <rFont val="Arial Narrow"/>
        <family val="2"/>
      </rPr>
      <t xml:space="preserve"> v. Angola</t>
    </r>
  </si>
  <si>
    <r>
      <t xml:space="preserve">12) </t>
    </r>
    <r>
      <rPr>
        <b/>
        <sz val="10"/>
        <rFont val="Arial Narrow"/>
        <family val="2"/>
      </rPr>
      <t>Australia</t>
    </r>
    <r>
      <rPr>
        <sz val="10"/>
        <rFont val="Arial Narrow"/>
        <family val="2"/>
      </rPr>
      <t xml:space="preserve"> v. Japan</t>
    </r>
  </si>
  <si>
    <r>
      <t xml:space="preserve">10) USA v. </t>
    </r>
    <r>
      <rPr>
        <b/>
        <sz val="10"/>
        <rFont val="Arial Narrow"/>
        <family val="2"/>
      </rPr>
      <t>Czech Republic</t>
    </r>
  </si>
  <si>
    <r>
      <t xml:space="preserve">9) </t>
    </r>
    <r>
      <rPr>
        <b/>
        <sz val="10"/>
        <rFont val="Arial Narrow"/>
        <family val="2"/>
      </rPr>
      <t>Italy</t>
    </r>
    <r>
      <rPr>
        <sz val="10"/>
        <rFont val="Arial Narrow"/>
        <family val="2"/>
      </rPr>
      <t xml:space="preserve"> v. Ghana</t>
    </r>
  </si>
  <si>
    <r>
      <t xml:space="preserve">14) </t>
    </r>
    <r>
      <rPr>
        <b/>
        <sz val="10"/>
        <rFont val="Arial Narrow"/>
        <family val="2"/>
      </rPr>
      <t>South Korea</t>
    </r>
    <r>
      <rPr>
        <sz val="10"/>
        <rFont val="Arial Narrow"/>
        <family val="2"/>
      </rPr>
      <t xml:space="preserve"> v. Togo</t>
    </r>
  </si>
  <si>
    <r>
      <t xml:space="preserve">11) </t>
    </r>
    <r>
      <rPr>
        <b/>
        <sz val="10"/>
        <rFont val="Arial Narrow"/>
        <family val="2"/>
      </rPr>
      <t>Brazil</t>
    </r>
    <r>
      <rPr>
        <sz val="10"/>
        <rFont val="Arial Narrow"/>
        <family val="2"/>
      </rPr>
      <t xml:space="preserve"> v. Croatia</t>
    </r>
  </si>
  <si>
    <r>
      <t xml:space="preserve">15) </t>
    </r>
    <r>
      <rPr>
        <b/>
        <sz val="10"/>
        <rFont val="Arial Narrow"/>
        <family val="2"/>
      </rPr>
      <t>Spain</t>
    </r>
    <r>
      <rPr>
        <sz val="10"/>
        <rFont val="Arial Narrow"/>
        <family val="2"/>
      </rPr>
      <t xml:space="preserve"> v. Ukraine</t>
    </r>
  </si>
  <si>
    <r>
      <t xml:space="preserve">17) </t>
    </r>
    <r>
      <rPr>
        <b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v. Poland</t>
    </r>
  </si>
  <si>
    <r>
      <t xml:space="preserve">18) </t>
    </r>
    <r>
      <rPr>
        <b/>
        <sz val="10"/>
        <rFont val="Arial Narrow"/>
        <family val="2"/>
      </rPr>
      <t xml:space="preserve">Ecuador </t>
    </r>
    <r>
      <rPr>
        <sz val="10"/>
        <rFont val="Arial Narrow"/>
        <family val="2"/>
      </rPr>
      <t>v. Costa Rica</t>
    </r>
  </si>
  <si>
    <r>
      <t xml:space="preserve">19) </t>
    </r>
    <r>
      <rPr>
        <b/>
        <sz val="10"/>
        <rFont val="Arial Narrow"/>
        <family val="2"/>
      </rPr>
      <t>England</t>
    </r>
    <r>
      <rPr>
        <sz val="10"/>
        <rFont val="Arial Narrow"/>
        <family val="2"/>
      </rPr>
      <t xml:space="preserve"> v. Trinidad</t>
    </r>
  </si>
  <si>
    <r>
      <t xml:space="preserve">20) </t>
    </r>
    <r>
      <rPr>
        <b/>
        <sz val="10"/>
        <rFont val="Arial Narrow"/>
        <family val="2"/>
      </rPr>
      <t>Sweden</t>
    </r>
    <r>
      <rPr>
        <sz val="10"/>
        <rFont val="Arial Narrow"/>
        <family val="2"/>
      </rPr>
      <t xml:space="preserve"> v. Paraguay</t>
    </r>
  </si>
  <si>
    <r>
      <t xml:space="preserve">21) </t>
    </r>
    <r>
      <rPr>
        <b/>
        <sz val="10"/>
        <rFont val="Arial Narrow"/>
        <family val="2"/>
      </rPr>
      <t>Argentina</t>
    </r>
    <r>
      <rPr>
        <sz val="10"/>
        <rFont val="Arial Narrow"/>
        <family val="2"/>
      </rPr>
      <t xml:space="preserve"> v. S &amp; M</t>
    </r>
  </si>
  <si>
    <r>
      <t xml:space="preserve">22) </t>
    </r>
    <r>
      <rPr>
        <b/>
        <sz val="10"/>
        <rFont val="Arial Narrow"/>
        <family val="2"/>
      </rPr>
      <t>Netherlands</t>
    </r>
    <r>
      <rPr>
        <sz val="10"/>
        <rFont val="Arial Narrow"/>
        <family val="2"/>
      </rPr>
      <t xml:space="preserve"> v. Ivory Cst</t>
    </r>
  </si>
  <si>
    <r>
      <t xml:space="preserve">24) </t>
    </r>
    <r>
      <rPr>
        <b/>
        <sz val="10"/>
        <rFont val="Arial Narrow"/>
        <family val="2"/>
      </rPr>
      <t xml:space="preserve">Portugal </t>
    </r>
    <r>
      <rPr>
        <sz val="10"/>
        <rFont val="Arial Narrow"/>
        <family val="2"/>
      </rPr>
      <t>v. Iran</t>
    </r>
  </si>
  <si>
    <r>
      <t xml:space="preserve">26) Czech Rep. v. </t>
    </r>
    <r>
      <rPr>
        <b/>
        <sz val="10"/>
        <rFont val="Arial Narrow"/>
        <family val="2"/>
      </rPr>
      <t>Ghana</t>
    </r>
  </si>
  <si>
    <r>
      <t xml:space="preserve">27) </t>
    </r>
    <r>
      <rPr>
        <b/>
        <sz val="10"/>
        <rFont val="Arial Narrow"/>
        <family val="2"/>
      </rPr>
      <t>Brazil</t>
    </r>
    <r>
      <rPr>
        <sz val="10"/>
        <rFont val="Arial Narrow"/>
        <family val="2"/>
      </rPr>
      <t xml:space="preserve"> v. Australia</t>
    </r>
  </si>
  <si>
    <r>
      <t xml:space="preserve">30) Togo v. </t>
    </r>
    <r>
      <rPr>
        <b/>
        <sz val="10"/>
        <rFont val="Arial Narrow"/>
        <family val="2"/>
      </rPr>
      <t>Switzerland</t>
    </r>
  </si>
  <si>
    <r>
      <t xml:space="preserve">32) Saudi Arabia v. </t>
    </r>
    <r>
      <rPr>
        <b/>
        <sz val="10"/>
        <rFont val="Arial Narrow"/>
        <family val="2"/>
      </rPr>
      <t>Ukraine</t>
    </r>
  </si>
  <si>
    <r>
      <t xml:space="preserve">31) </t>
    </r>
    <r>
      <rPr>
        <b/>
        <sz val="10"/>
        <rFont val="Arial Narrow"/>
        <family val="2"/>
      </rPr>
      <t>Spain</t>
    </r>
    <r>
      <rPr>
        <sz val="10"/>
        <rFont val="Arial Narrow"/>
        <family val="2"/>
      </rPr>
      <t xml:space="preserve"> v. Tunisia</t>
    </r>
  </si>
  <si>
    <r>
      <t xml:space="preserve">33) Ecuador v. </t>
    </r>
    <r>
      <rPr>
        <b/>
        <sz val="10"/>
        <rFont val="Arial Narrow"/>
        <family val="2"/>
      </rPr>
      <t>Germany</t>
    </r>
  </si>
  <si>
    <r>
      <t xml:space="preserve">34) Costa Rica v. </t>
    </r>
    <r>
      <rPr>
        <b/>
        <sz val="10"/>
        <rFont val="Arial Narrow"/>
        <family val="2"/>
      </rPr>
      <t>Poland</t>
    </r>
  </si>
  <si>
    <r>
      <t xml:space="preserve">36) </t>
    </r>
    <r>
      <rPr>
        <b/>
        <sz val="10"/>
        <rFont val="Arial Narrow"/>
        <family val="2"/>
      </rPr>
      <t xml:space="preserve">Paraguay </t>
    </r>
    <r>
      <rPr>
        <sz val="10"/>
        <rFont val="Arial Narrow"/>
        <family val="2"/>
      </rPr>
      <t>v. Trinidad/T</t>
    </r>
  </si>
  <si>
    <r>
      <t xml:space="preserve">39) </t>
    </r>
    <r>
      <rPr>
        <b/>
        <sz val="10"/>
        <rFont val="Arial Narrow"/>
        <family val="2"/>
      </rPr>
      <t xml:space="preserve">Portugal </t>
    </r>
    <r>
      <rPr>
        <sz val="10"/>
        <rFont val="Arial Narrow"/>
        <family val="2"/>
      </rPr>
      <t>v. Mexico</t>
    </r>
  </si>
  <si>
    <r>
      <t xml:space="preserve">38) </t>
    </r>
    <r>
      <rPr>
        <b/>
        <sz val="10"/>
        <rFont val="Arial Narrow"/>
        <family val="2"/>
      </rPr>
      <t>Ivory Coast</t>
    </r>
    <r>
      <rPr>
        <sz val="10"/>
        <rFont val="Arial Narrow"/>
        <family val="2"/>
      </rPr>
      <t xml:space="preserve"> v. Serbia/M.</t>
    </r>
  </si>
  <si>
    <r>
      <t xml:space="preserve">42) USA v. </t>
    </r>
    <r>
      <rPr>
        <b/>
        <sz val="10"/>
        <rFont val="Arial Narrow"/>
        <family val="2"/>
      </rPr>
      <t>Ghana</t>
    </r>
  </si>
  <si>
    <r>
      <t xml:space="preserve">41) Czech Republic v. </t>
    </r>
    <r>
      <rPr>
        <b/>
        <sz val="10"/>
        <rFont val="Arial Narrow"/>
        <family val="2"/>
      </rPr>
      <t>Italy</t>
    </r>
  </si>
  <si>
    <r>
      <t xml:space="preserve">43) Japan v. </t>
    </r>
    <r>
      <rPr>
        <b/>
        <sz val="10"/>
        <rFont val="Arial Narrow"/>
        <family val="2"/>
      </rPr>
      <t>Brazil</t>
    </r>
  </si>
  <si>
    <r>
      <t xml:space="preserve">47) Saudi Arabia v. </t>
    </r>
    <r>
      <rPr>
        <b/>
        <sz val="10"/>
        <rFont val="Arial Narrow"/>
        <family val="2"/>
      </rPr>
      <t>Spain</t>
    </r>
  </si>
  <si>
    <r>
      <t xml:space="preserve">48) </t>
    </r>
    <r>
      <rPr>
        <b/>
        <sz val="10"/>
        <rFont val="Arial Narrow"/>
        <family val="2"/>
      </rPr>
      <t xml:space="preserve">Ukraine </t>
    </r>
    <r>
      <rPr>
        <sz val="10"/>
        <rFont val="Arial Narrow"/>
        <family val="2"/>
      </rPr>
      <t>v. Tunisia</t>
    </r>
  </si>
  <si>
    <r>
      <t xml:space="preserve">45) Togo v. </t>
    </r>
    <r>
      <rPr>
        <b/>
        <sz val="10"/>
        <rFont val="Arial Narrow"/>
        <family val="2"/>
      </rPr>
      <t>France</t>
    </r>
  </si>
  <si>
    <r>
      <t xml:space="preserve">46) </t>
    </r>
    <r>
      <rPr>
        <b/>
        <sz val="10"/>
        <rFont val="Arial Narrow"/>
        <family val="2"/>
      </rPr>
      <t xml:space="preserve">Switzerland </t>
    </r>
    <r>
      <rPr>
        <sz val="10"/>
        <rFont val="Arial Narrow"/>
        <family val="2"/>
      </rPr>
      <t>v. Korea</t>
    </r>
  </si>
  <si>
    <r>
      <t xml:space="preserve">49) </t>
    </r>
    <r>
      <rPr>
        <b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v. Sweden</t>
    </r>
  </si>
  <si>
    <r>
      <t xml:space="preserve">50) </t>
    </r>
    <r>
      <rPr>
        <b/>
        <sz val="10"/>
        <rFont val="Arial Narrow"/>
        <family val="2"/>
      </rPr>
      <t>Argentina</t>
    </r>
    <r>
      <rPr>
        <sz val="10"/>
        <rFont val="Arial Narrow"/>
        <family val="2"/>
      </rPr>
      <t xml:space="preserve"> v. Mexico</t>
    </r>
  </si>
  <si>
    <r>
      <t xml:space="preserve">51) </t>
    </r>
    <r>
      <rPr>
        <b/>
        <sz val="10"/>
        <rFont val="Arial Narrow"/>
        <family val="2"/>
      </rPr>
      <t xml:space="preserve">England </t>
    </r>
    <r>
      <rPr>
        <sz val="10"/>
        <rFont val="Arial Narrow"/>
        <family val="2"/>
      </rPr>
      <t>v. Ecuador</t>
    </r>
  </si>
  <si>
    <r>
      <t>52)</t>
    </r>
    <r>
      <rPr>
        <b/>
        <sz val="10"/>
        <rFont val="Arial Narrow"/>
        <family val="2"/>
      </rPr>
      <t xml:space="preserve"> Portugal</t>
    </r>
    <r>
      <rPr>
        <sz val="10"/>
        <rFont val="Arial Narrow"/>
        <family val="2"/>
      </rPr>
      <t xml:space="preserve"> v. Netherlands</t>
    </r>
  </si>
  <si>
    <r>
      <t xml:space="preserve">53) </t>
    </r>
    <r>
      <rPr>
        <b/>
        <sz val="10"/>
        <rFont val="Arial Narrow"/>
        <family val="2"/>
      </rPr>
      <t xml:space="preserve">Italy </t>
    </r>
    <r>
      <rPr>
        <sz val="10"/>
        <rFont val="Arial Narrow"/>
        <family val="2"/>
      </rPr>
      <t>v. Australia</t>
    </r>
  </si>
  <si>
    <r>
      <t xml:space="preserve">54) Switzerland v. </t>
    </r>
    <r>
      <rPr>
        <b/>
        <sz val="10"/>
        <rFont val="Arial Narrow"/>
        <family val="2"/>
      </rPr>
      <t>Ukraine</t>
    </r>
  </si>
  <si>
    <r>
      <t xml:space="preserve">55) </t>
    </r>
    <r>
      <rPr>
        <b/>
        <sz val="10"/>
        <rFont val="Arial Narrow"/>
        <family val="2"/>
      </rPr>
      <t xml:space="preserve">Brazil </t>
    </r>
    <r>
      <rPr>
        <sz val="10"/>
        <rFont val="Arial Narrow"/>
        <family val="2"/>
      </rPr>
      <t>v. Ghana</t>
    </r>
  </si>
  <si>
    <r>
      <t xml:space="preserve">56) Spain v. </t>
    </r>
    <r>
      <rPr>
        <b/>
        <sz val="10"/>
        <rFont val="Arial Narrow"/>
        <family val="2"/>
      </rPr>
      <t>France</t>
    </r>
  </si>
  <si>
    <r>
      <t xml:space="preserve">57) </t>
    </r>
    <r>
      <rPr>
        <b/>
        <sz val="10"/>
        <rFont val="Arial Narrow"/>
        <family val="2"/>
      </rPr>
      <t xml:space="preserve">Germany </t>
    </r>
    <r>
      <rPr>
        <sz val="10"/>
        <rFont val="Arial Narrow"/>
        <family val="2"/>
      </rPr>
      <t>v. Argentina</t>
    </r>
  </si>
  <si>
    <r>
      <t xml:space="preserve">58) </t>
    </r>
    <r>
      <rPr>
        <b/>
        <sz val="10"/>
        <rFont val="Arial Narrow"/>
        <family val="2"/>
      </rPr>
      <t xml:space="preserve">Italy </t>
    </r>
    <r>
      <rPr>
        <sz val="10"/>
        <rFont val="Arial Narrow"/>
        <family val="2"/>
      </rPr>
      <t>v. Ukraine</t>
    </r>
  </si>
  <si>
    <r>
      <t xml:space="preserve">59) England v. </t>
    </r>
    <r>
      <rPr>
        <b/>
        <sz val="10"/>
        <rFont val="Arial Narrow"/>
        <family val="2"/>
      </rPr>
      <t>Portugal</t>
    </r>
  </si>
  <si>
    <r>
      <t xml:space="preserve">60) Brazil v. </t>
    </r>
    <r>
      <rPr>
        <b/>
        <sz val="10"/>
        <rFont val="Arial Narrow"/>
        <family val="2"/>
      </rPr>
      <t>France</t>
    </r>
  </si>
  <si>
    <r>
      <t xml:space="preserve">61) Germany v. </t>
    </r>
    <r>
      <rPr>
        <b/>
        <sz val="10"/>
        <rFont val="Arial Narrow"/>
        <family val="2"/>
      </rPr>
      <t>Italy</t>
    </r>
  </si>
  <si>
    <r>
      <t xml:space="preserve">62) Portugal v. </t>
    </r>
    <r>
      <rPr>
        <b/>
        <sz val="10"/>
        <rFont val="Arial Narrow"/>
        <family val="2"/>
      </rPr>
      <t>France</t>
    </r>
  </si>
  <si>
    <r>
      <t xml:space="preserve">63) </t>
    </r>
    <r>
      <rPr>
        <b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v. Portugal</t>
    </r>
  </si>
  <si>
    <r>
      <t xml:space="preserve">64) </t>
    </r>
    <r>
      <rPr>
        <b/>
        <sz val="10"/>
        <rFont val="Arial Narrow"/>
        <family val="2"/>
      </rPr>
      <t xml:space="preserve">Italy </t>
    </r>
    <r>
      <rPr>
        <sz val="10"/>
        <rFont val="Arial Narrow"/>
        <family val="2"/>
      </rPr>
      <t>v. France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</si>
</sst>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2"/>
      <name val="Arial Narrow"/>
      <family val="2"/>
    </font>
    <font>
      <sz val="12"/>
      <color indexed="63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sz val="12"/>
      <color indexed="16"/>
      <name val="Arial Narrow"/>
      <family val="2"/>
    </font>
    <font>
      <b/>
      <sz val="18"/>
      <color indexed="16"/>
      <name val="Arial Narrow"/>
      <family val="2"/>
    </font>
    <font>
      <b/>
      <sz val="10"/>
      <color indexed="10"/>
      <name val="Arial Narrow"/>
      <family val="2"/>
    </font>
    <font>
      <b/>
      <sz val="10"/>
      <color indexed="16"/>
      <name val="Arial Narrow"/>
      <family val="2"/>
    </font>
    <font>
      <sz val="10"/>
      <color indexed="16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3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4" borderId="2" xfId="0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5" borderId="2" xfId="0" applyFont="1" applyFill="1" applyBorder="1" applyAlignment="1">
      <alignment horizontal="center" textRotation="90"/>
    </xf>
    <xf numFmtId="0" fontId="5" fillId="0" borderId="3" xfId="0" applyFont="1" applyFill="1" applyBorder="1" applyAlignment="1">
      <alignment/>
    </xf>
    <xf numFmtId="0" fontId="7" fillId="6" borderId="2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3" xfId="0" applyFont="1" applyFill="1" applyBorder="1" applyAlignment="1">
      <alignment/>
    </xf>
    <xf numFmtId="0" fontId="7" fillId="7" borderId="2" xfId="0" applyFont="1" applyFill="1" applyBorder="1" applyAlignment="1">
      <alignment horizontal="center" textRotation="90"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7" fillId="8" borderId="2" xfId="0" applyFont="1" applyFill="1" applyBorder="1" applyAlignment="1">
      <alignment horizontal="center" textRotation="90"/>
    </xf>
    <xf numFmtId="0" fontId="5" fillId="0" borderId="5" xfId="0" applyFont="1" applyBorder="1" applyAlignment="1">
      <alignment/>
    </xf>
    <xf numFmtId="0" fontId="5" fillId="8" borderId="6" xfId="0" applyFont="1" applyFill="1" applyBorder="1" applyAlignment="1">
      <alignment/>
    </xf>
    <xf numFmtId="0" fontId="5" fillId="9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8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4" fillId="4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7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4" fillId="4" borderId="5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4" fillId="8" borderId="4" xfId="0" applyFont="1" applyFill="1" applyBorder="1" applyAlignment="1">
      <alignment/>
    </xf>
    <xf numFmtId="0" fontId="7" fillId="8" borderId="4" xfId="0" applyFont="1" applyFill="1" applyBorder="1" applyAlignment="1">
      <alignment horizontal="center"/>
    </xf>
    <xf numFmtId="0" fontId="4" fillId="9" borderId="3" xfId="0" applyFont="1" applyFill="1" applyBorder="1" applyAlignment="1">
      <alignment/>
    </xf>
    <xf numFmtId="0" fontId="7" fillId="9" borderId="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right"/>
    </xf>
    <xf numFmtId="0" fontId="12" fillId="3" borderId="5" xfId="0" applyFont="1" applyFill="1" applyBorder="1" applyAlignment="1">
      <alignment/>
    </xf>
    <xf numFmtId="0" fontId="11" fillId="3" borderId="5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http://www.fifa.com/imagesnew/2010_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0</xdr:col>
      <xdr:colOff>857250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73</xdr:row>
      <xdr:rowOff>85725</xdr:rowOff>
    </xdr:from>
    <xdr:to>
      <xdr:col>33</xdr:col>
      <xdr:colOff>47625</xdr:colOff>
      <xdr:row>77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6925925"/>
          <a:ext cx="7172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76200</xdr:colOff>
      <xdr:row>71</xdr:row>
      <xdr:rowOff>152400</xdr:rowOff>
    </xdr:from>
    <xdr:to>
      <xdr:col>43</xdr:col>
      <xdr:colOff>381000</xdr:colOff>
      <xdr:row>77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191625" y="165735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tabSelected="1" workbookViewId="0" topLeftCell="C67">
      <selection activeCell="AN82" sqref="AN82"/>
    </sheetView>
  </sheetViews>
  <sheetFormatPr defaultColWidth="9.140625" defaultRowHeight="12.75"/>
  <cols>
    <col min="1" max="1" width="23.00390625" style="1" customWidth="1"/>
    <col min="2" max="2" width="0.5625" style="1" customWidth="1"/>
    <col min="3" max="42" width="3.140625" style="1" customWidth="1"/>
    <col min="43" max="43" width="0.5625" style="1" customWidth="1"/>
    <col min="44" max="44" width="6.28125" style="1" customWidth="1"/>
    <col min="45" max="16384" width="9.140625" style="1" customWidth="1"/>
  </cols>
  <sheetData>
    <row r="1" spans="3:6" ht="76.5" customHeight="1">
      <c r="C1" s="13" t="s">
        <v>9</v>
      </c>
      <c r="D1" s="13"/>
      <c r="E1" s="13"/>
      <c r="F1" s="13"/>
    </row>
    <row r="3" spans="1:44" ht="90.75" customHeight="1">
      <c r="A3" s="31"/>
      <c r="B3" s="31"/>
      <c r="C3" s="10" t="s">
        <v>2</v>
      </c>
      <c r="D3" s="10" t="s">
        <v>45</v>
      </c>
      <c r="E3" s="10" t="s">
        <v>32</v>
      </c>
      <c r="F3" s="10" t="s">
        <v>17</v>
      </c>
      <c r="G3" s="10" t="s">
        <v>3</v>
      </c>
      <c r="H3" s="16" t="s">
        <v>24</v>
      </c>
      <c r="I3" s="16" t="s">
        <v>25</v>
      </c>
      <c r="J3" s="10" t="s">
        <v>31</v>
      </c>
      <c r="K3" s="10" t="s">
        <v>4</v>
      </c>
      <c r="L3" s="10" t="s">
        <v>49</v>
      </c>
      <c r="M3" s="11" t="s">
        <v>5</v>
      </c>
      <c r="N3" s="11" t="s">
        <v>22</v>
      </c>
      <c r="O3" s="14" t="s">
        <v>12</v>
      </c>
      <c r="P3" s="14" t="s">
        <v>13</v>
      </c>
      <c r="Q3" s="27" t="s">
        <v>52</v>
      </c>
      <c r="R3" s="27" t="s">
        <v>53</v>
      </c>
      <c r="S3" s="10" t="s">
        <v>6</v>
      </c>
      <c r="T3" s="10" t="s">
        <v>38</v>
      </c>
      <c r="U3" s="10" t="s">
        <v>54</v>
      </c>
      <c r="V3" s="10" t="s">
        <v>20</v>
      </c>
      <c r="W3" s="10" t="s">
        <v>39</v>
      </c>
      <c r="X3" s="22" t="s">
        <v>16</v>
      </c>
      <c r="Y3" s="22" t="s">
        <v>37</v>
      </c>
      <c r="Z3" s="10" t="s">
        <v>26</v>
      </c>
      <c r="AA3" s="10" t="s">
        <v>34</v>
      </c>
      <c r="AB3" s="10" t="s">
        <v>40</v>
      </c>
      <c r="AC3" s="10" t="s">
        <v>19</v>
      </c>
      <c r="AD3" s="10" t="s">
        <v>18</v>
      </c>
      <c r="AE3" s="10" t="s">
        <v>47</v>
      </c>
      <c r="AF3" s="10" t="s">
        <v>7</v>
      </c>
      <c r="AG3" s="10" t="s">
        <v>21</v>
      </c>
      <c r="AH3" s="10" t="s">
        <v>15</v>
      </c>
      <c r="AI3" s="10" t="s">
        <v>36</v>
      </c>
      <c r="AJ3" s="10" t="s">
        <v>51</v>
      </c>
      <c r="AK3" s="10" t="s">
        <v>44</v>
      </c>
      <c r="AL3" s="10" t="s">
        <v>23</v>
      </c>
      <c r="AM3" s="10" t="s">
        <v>8</v>
      </c>
      <c r="AN3" s="10" t="s">
        <v>27</v>
      </c>
      <c r="AO3" s="10" t="s">
        <v>43</v>
      </c>
      <c r="AP3" s="10" t="s">
        <v>55</v>
      </c>
      <c r="AQ3" s="4"/>
      <c r="AR3" s="65"/>
    </row>
    <row r="4" spans="1:44" ht="3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5"/>
      <c r="AR4" s="65"/>
    </row>
    <row r="5" spans="1:44" ht="16.5" customHeight="1">
      <c r="A5" s="33" t="s">
        <v>14</v>
      </c>
      <c r="B5" s="34"/>
      <c r="C5" s="35">
        <v>1</v>
      </c>
      <c r="D5" s="35">
        <v>0</v>
      </c>
      <c r="E5" s="35">
        <v>0</v>
      </c>
      <c r="F5" s="35">
        <v>1</v>
      </c>
      <c r="G5" s="35">
        <v>3</v>
      </c>
      <c r="H5" s="35">
        <v>0</v>
      </c>
      <c r="I5" s="35">
        <v>0</v>
      </c>
      <c r="J5" s="35">
        <v>1</v>
      </c>
      <c r="K5" s="35">
        <v>2</v>
      </c>
      <c r="L5" s="35">
        <v>1</v>
      </c>
      <c r="M5" s="35">
        <v>25</v>
      </c>
      <c r="N5" s="35">
        <v>0</v>
      </c>
      <c r="O5" s="35">
        <v>24</v>
      </c>
      <c r="P5" s="35">
        <v>0</v>
      </c>
      <c r="Q5" s="35">
        <v>10</v>
      </c>
      <c r="R5" s="35">
        <v>0</v>
      </c>
      <c r="S5" s="35">
        <v>22</v>
      </c>
      <c r="T5" s="35">
        <v>0</v>
      </c>
      <c r="U5" s="35">
        <v>0</v>
      </c>
      <c r="V5" s="35">
        <v>1</v>
      </c>
      <c r="W5" s="35">
        <v>0</v>
      </c>
      <c r="X5" s="35">
        <v>21</v>
      </c>
      <c r="Y5" s="35">
        <v>1</v>
      </c>
      <c r="Z5" s="35">
        <v>1</v>
      </c>
      <c r="AA5" s="35">
        <v>1</v>
      </c>
      <c r="AB5" s="35">
        <v>2</v>
      </c>
      <c r="AC5" s="35">
        <v>5</v>
      </c>
      <c r="AD5" s="35">
        <v>0</v>
      </c>
      <c r="AE5" s="35">
        <v>0</v>
      </c>
      <c r="AF5" s="35">
        <v>2</v>
      </c>
      <c r="AG5" s="35">
        <v>2</v>
      </c>
      <c r="AH5" s="35">
        <v>2</v>
      </c>
      <c r="AI5" s="35">
        <v>1</v>
      </c>
      <c r="AJ5" s="35">
        <v>2</v>
      </c>
      <c r="AK5" s="35">
        <v>0</v>
      </c>
      <c r="AL5" s="35">
        <v>0</v>
      </c>
      <c r="AM5" s="35">
        <v>0</v>
      </c>
      <c r="AN5" s="35">
        <v>2</v>
      </c>
      <c r="AO5" s="35">
        <v>3</v>
      </c>
      <c r="AP5" s="35">
        <v>1</v>
      </c>
      <c r="AQ5" s="3"/>
      <c r="AR5" s="65"/>
    </row>
    <row r="6" spans="1:44" ht="3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5"/>
      <c r="AR6" s="65"/>
    </row>
    <row r="7" spans="1:44" ht="16.5">
      <c r="A7" s="36" t="s">
        <v>57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>
        <v>1</v>
      </c>
      <c r="N7" s="37"/>
      <c r="O7" s="37"/>
      <c r="P7" s="37"/>
      <c r="Q7" s="37"/>
      <c r="R7" s="37"/>
      <c r="S7" s="37">
        <v>10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6"/>
      <c r="AR7" s="19"/>
    </row>
    <row r="8" spans="1:44" ht="17.25" thickBot="1">
      <c r="A8" s="38" t="s">
        <v>58</v>
      </c>
      <c r="B8" s="38"/>
      <c r="C8" s="39"/>
      <c r="D8" s="39"/>
      <c r="E8" s="39"/>
      <c r="F8" s="39"/>
      <c r="G8" s="39"/>
      <c r="H8" s="39"/>
      <c r="I8" s="39"/>
      <c r="J8" s="39"/>
      <c r="K8" s="39">
        <v>7</v>
      </c>
      <c r="L8" s="39"/>
      <c r="M8" s="39">
        <v>1</v>
      </c>
      <c r="N8" s="39"/>
      <c r="O8" s="39"/>
      <c r="P8" s="39">
        <v>1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>
        <v>2</v>
      </c>
      <c r="AI8" s="39"/>
      <c r="AJ8" s="39"/>
      <c r="AK8" s="39"/>
      <c r="AL8" s="39"/>
      <c r="AM8" s="39"/>
      <c r="AN8" s="39"/>
      <c r="AO8" s="39"/>
      <c r="AP8" s="39"/>
      <c r="AQ8" s="7"/>
      <c r="AR8" s="19"/>
    </row>
    <row r="9" spans="1:44" ht="16.5">
      <c r="A9" s="40" t="s">
        <v>59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10</v>
      </c>
      <c r="N9" s="41"/>
      <c r="O9" s="41">
        <v>1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8"/>
      <c r="AR9" s="19"/>
    </row>
    <row r="10" spans="1:44" ht="16.5">
      <c r="A10" s="42" t="s">
        <v>0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17"/>
      <c r="AR10" s="20" t="s">
        <v>30</v>
      </c>
    </row>
    <row r="11" spans="1:44" ht="17.25" thickBot="1">
      <c r="A11" s="38" t="s">
        <v>60</v>
      </c>
      <c r="B11" s="38"/>
      <c r="C11" s="39">
        <v>1</v>
      </c>
      <c r="D11" s="39"/>
      <c r="E11" s="39"/>
      <c r="F11" s="39">
        <v>1</v>
      </c>
      <c r="G11" s="39"/>
      <c r="H11" s="39"/>
      <c r="I11" s="39"/>
      <c r="J11" s="39"/>
      <c r="K11" s="39"/>
      <c r="L11" s="39"/>
      <c r="M11" s="39">
        <v>2</v>
      </c>
      <c r="N11" s="39"/>
      <c r="O11" s="39">
        <v>5</v>
      </c>
      <c r="P11" s="39"/>
      <c r="Q11" s="39"/>
      <c r="R11" s="39"/>
      <c r="S11" s="39"/>
      <c r="T11" s="39"/>
      <c r="U11" s="39"/>
      <c r="V11" s="39"/>
      <c r="W11" s="39"/>
      <c r="X11" s="39">
        <v>2</v>
      </c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7"/>
      <c r="AR11" s="19"/>
    </row>
    <row r="12" spans="1:44" ht="16.5">
      <c r="A12" s="40" t="s">
        <v>61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>
        <v>4</v>
      </c>
      <c r="N12" s="41"/>
      <c r="O12" s="41">
        <v>2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>
        <v>5</v>
      </c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8"/>
      <c r="AR12" s="19"/>
    </row>
    <row r="13" spans="1:44" ht="16.5">
      <c r="A13" s="36" t="s">
        <v>62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>
        <v>1</v>
      </c>
      <c r="N13" s="37"/>
      <c r="O13" s="37">
        <v>2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>
        <v>8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6"/>
      <c r="AR13" s="19"/>
    </row>
    <row r="14" spans="1:44" ht="17.25" thickBot="1">
      <c r="A14" s="38" t="s">
        <v>63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>
        <v>3</v>
      </c>
      <c r="N14" s="39"/>
      <c r="O14" s="39">
        <v>1</v>
      </c>
      <c r="P14" s="39"/>
      <c r="Q14" s="39">
        <v>2</v>
      </c>
      <c r="R14" s="39"/>
      <c r="S14" s="39">
        <v>1</v>
      </c>
      <c r="T14" s="39"/>
      <c r="U14" s="39"/>
      <c r="V14" s="39"/>
      <c r="W14" s="39"/>
      <c r="X14" s="39">
        <v>1</v>
      </c>
      <c r="Y14" s="39"/>
      <c r="Z14" s="39"/>
      <c r="AA14" s="39"/>
      <c r="AB14" s="39"/>
      <c r="AC14" s="39"/>
      <c r="AD14" s="39"/>
      <c r="AE14" s="39"/>
      <c r="AF14" s="39"/>
      <c r="AG14" s="39">
        <v>3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7"/>
      <c r="AR14" s="19"/>
    </row>
    <row r="15" spans="1:44" ht="16.5">
      <c r="A15" s="40" t="s">
        <v>64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7</v>
      </c>
      <c r="N15" s="41">
        <v>1</v>
      </c>
      <c r="O15" s="41"/>
      <c r="P15" s="41"/>
      <c r="Q15" s="41"/>
      <c r="R15" s="41"/>
      <c r="S15" s="41"/>
      <c r="T15" s="41"/>
      <c r="U15" s="41"/>
      <c r="V15" s="41"/>
      <c r="W15" s="41"/>
      <c r="X15" s="41">
        <v>1</v>
      </c>
      <c r="Y15" s="41"/>
      <c r="Z15" s="41"/>
      <c r="AA15" s="41"/>
      <c r="AB15" s="41"/>
      <c r="AC15" s="41"/>
      <c r="AD15" s="41">
        <v>1</v>
      </c>
      <c r="AE15" s="41"/>
      <c r="AF15" s="41"/>
      <c r="AG15" s="41"/>
      <c r="AH15" s="41"/>
      <c r="AI15" s="41"/>
      <c r="AJ15" s="41"/>
      <c r="AK15" s="41"/>
      <c r="AL15" s="41">
        <v>1</v>
      </c>
      <c r="AM15" s="41"/>
      <c r="AN15" s="41"/>
      <c r="AO15" s="41"/>
      <c r="AP15" s="41"/>
      <c r="AQ15" s="8"/>
      <c r="AR15" s="19"/>
    </row>
    <row r="16" spans="1:44" ht="16.5">
      <c r="A16" s="40" t="s">
        <v>65</v>
      </c>
      <c r="B16" s="40"/>
      <c r="C16" s="41"/>
      <c r="D16" s="41"/>
      <c r="E16" s="41"/>
      <c r="F16" s="41"/>
      <c r="G16" s="41"/>
      <c r="H16" s="41"/>
      <c r="I16" s="41">
        <v>1</v>
      </c>
      <c r="J16" s="41"/>
      <c r="K16" s="41"/>
      <c r="L16" s="41"/>
      <c r="M16" s="41">
        <v>1</v>
      </c>
      <c r="N16" s="41"/>
      <c r="O16" s="41"/>
      <c r="P16" s="41"/>
      <c r="Q16" s="41">
        <v>2</v>
      </c>
      <c r="R16" s="41"/>
      <c r="S16" s="41">
        <v>2</v>
      </c>
      <c r="T16" s="41"/>
      <c r="U16" s="41"/>
      <c r="V16" s="41"/>
      <c r="W16" s="41"/>
      <c r="X16" s="41">
        <v>3</v>
      </c>
      <c r="Y16" s="41"/>
      <c r="Z16" s="41"/>
      <c r="AA16" s="41"/>
      <c r="AB16" s="41"/>
      <c r="AC16" s="41"/>
      <c r="AD16" s="41">
        <v>2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8"/>
      <c r="AR16" s="19"/>
    </row>
    <row r="17" spans="1:44" ht="17.25" thickBot="1">
      <c r="A17" s="44" t="s">
        <v>66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>
        <v>11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15"/>
      <c r="AR17" s="19"/>
    </row>
    <row r="18" spans="1:44" ht="16.5">
      <c r="A18" s="40" t="s">
        <v>67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>
        <v>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>
        <v>2</v>
      </c>
      <c r="AA18" s="41">
        <v>6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>
        <v>1</v>
      </c>
      <c r="AO18" s="41"/>
      <c r="AP18" s="41"/>
      <c r="AQ18" s="8"/>
      <c r="AR18" s="19"/>
    </row>
    <row r="19" spans="1:44" ht="16.5">
      <c r="A19" s="46" t="s">
        <v>28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18"/>
      <c r="AR19" s="20" t="s">
        <v>30</v>
      </c>
    </row>
    <row r="20" spans="1:44" ht="17.25" thickBot="1">
      <c r="A20" s="38" t="s">
        <v>68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3</v>
      </c>
      <c r="P20" s="39"/>
      <c r="Q20" s="39"/>
      <c r="R20" s="39"/>
      <c r="S20" s="39">
        <v>3</v>
      </c>
      <c r="T20" s="39"/>
      <c r="U20" s="39"/>
      <c r="V20" s="39"/>
      <c r="W20" s="39"/>
      <c r="X20" s="39">
        <v>5</v>
      </c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7"/>
      <c r="AR20" s="19"/>
    </row>
    <row r="21" spans="1:44" ht="16.5">
      <c r="A21" s="40" t="s">
        <v>69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>
        <v>2</v>
      </c>
      <c r="N21" s="41"/>
      <c r="O21" s="41">
        <v>9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8"/>
      <c r="AR21" s="19"/>
    </row>
    <row r="22" spans="1:44" ht="16.5">
      <c r="A22" s="46" t="s">
        <v>29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18"/>
      <c r="AR22" s="20" t="s">
        <v>30</v>
      </c>
    </row>
    <row r="23" spans="1:44" ht="17.25" thickBot="1">
      <c r="A23" s="38" t="s">
        <v>70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>
        <v>1</v>
      </c>
      <c r="N23" s="39"/>
      <c r="O23" s="39"/>
      <c r="P23" s="39"/>
      <c r="Q23" s="39"/>
      <c r="R23" s="39"/>
      <c r="S23" s="39">
        <v>10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7"/>
      <c r="AR23" s="19"/>
    </row>
    <row r="24" spans="1:44" ht="16.5">
      <c r="A24" s="40" t="s">
        <v>71</v>
      </c>
      <c r="B24" s="40"/>
      <c r="C24" s="41"/>
      <c r="D24" s="41"/>
      <c r="E24" s="41"/>
      <c r="F24" s="41"/>
      <c r="G24" s="41"/>
      <c r="H24" s="41"/>
      <c r="I24" s="41"/>
      <c r="J24" s="41"/>
      <c r="K24" s="41">
        <v>7</v>
      </c>
      <c r="L24" s="41"/>
      <c r="M24" s="41">
        <v>1</v>
      </c>
      <c r="N24" s="41"/>
      <c r="O24" s="41"/>
      <c r="P24" s="41">
        <v>1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>
        <v>2</v>
      </c>
      <c r="AI24" s="41"/>
      <c r="AJ24" s="41"/>
      <c r="AK24" s="41"/>
      <c r="AL24" s="41"/>
      <c r="AM24" s="41"/>
      <c r="AN24" s="41"/>
      <c r="AO24" s="41"/>
      <c r="AP24" s="41"/>
      <c r="AQ24" s="8"/>
      <c r="AR24" s="19"/>
    </row>
    <row r="25" spans="1:44" ht="16.5">
      <c r="A25" s="40" t="s">
        <v>72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>
        <v>10</v>
      </c>
      <c r="N25" s="41"/>
      <c r="O25" s="41">
        <v>1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8"/>
      <c r="AR25" s="19"/>
    </row>
    <row r="26" spans="1:44" ht="17.25" thickBot="1">
      <c r="A26" s="38" t="s">
        <v>73</v>
      </c>
      <c r="B26" s="38"/>
      <c r="C26" s="39"/>
      <c r="D26" s="39"/>
      <c r="E26" s="39">
        <v>1</v>
      </c>
      <c r="F26" s="39"/>
      <c r="G26" s="39"/>
      <c r="H26" s="39"/>
      <c r="I26" s="39"/>
      <c r="J26" s="39">
        <v>2</v>
      </c>
      <c r="K26" s="39"/>
      <c r="L26" s="39"/>
      <c r="M26" s="39">
        <v>2</v>
      </c>
      <c r="N26" s="39"/>
      <c r="O26" s="39">
        <v>1</v>
      </c>
      <c r="P26" s="39"/>
      <c r="Q26" s="39">
        <v>3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>
        <v>2</v>
      </c>
      <c r="AN26" s="39"/>
      <c r="AO26" s="39"/>
      <c r="AP26" s="39"/>
      <c r="AQ26" s="7"/>
      <c r="AR26" s="19"/>
    </row>
    <row r="27" spans="1:44" ht="16.5">
      <c r="A27" s="40" t="s">
        <v>74</v>
      </c>
      <c r="B27" s="40"/>
      <c r="C27" s="41">
        <v>1</v>
      </c>
      <c r="D27" s="41"/>
      <c r="E27" s="41"/>
      <c r="F27" s="41">
        <v>1</v>
      </c>
      <c r="G27" s="41"/>
      <c r="H27" s="41"/>
      <c r="I27" s="41"/>
      <c r="J27" s="41"/>
      <c r="K27" s="41"/>
      <c r="L27" s="41"/>
      <c r="M27" s="41">
        <v>2</v>
      </c>
      <c r="N27" s="41"/>
      <c r="O27" s="41">
        <v>5</v>
      </c>
      <c r="P27" s="41"/>
      <c r="Q27" s="41"/>
      <c r="R27" s="41"/>
      <c r="S27" s="41"/>
      <c r="T27" s="41"/>
      <c r="U27" s="41"/>
      <c r="V27" s="41"/>
      <c r="W27" s="41"/>
      <c r="X27" s="41">
        <v>2</v>
      </c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8"/>
      <c r="AR27" s="19"/>
    </row>
    <row r="28" spans="1:44" ht="16.5">
      <c r="A28" s="40" t="s">
        <v>75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>
        <v>4</v>
      </c>
      <c r="N28" s="41"/>
      <c r="O28" s="41">
        <v>2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>
        <v>5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8"/>
      <c r="AR28" s="19"/>
    </row>
    <row r="29" spans="1:44" ht="17.25" thickBot="1">
      <c r="A29" s="48" t="s">
        <v>33</v>
      </c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21"/>
      <c r="AR29" s="20" t="s">
        <v>30</v>
      </c>
    </row>
    <row r="30" spans="1:44" ht="16.5">
      <c r="A30" s="40" t="s">
        <v>76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>
        <v>4</v>
      </c>
      <c r="N30" s="41"/>
      <c r="O30" s="41">
        <v>2</v>
      </c>
      <c r="P30" s="41"/>
      <c r="Q30" s="41">
        <v>1</v>
      </c>
      <c r="R30" s="41"/>
      <c r="S30" s="41">
        <v>1</v>
      </c>
      <c r="T30" s="41"/>
      <c r="U30" s="41"/>
      <c r="V30" s="41"/>
      <c r="W30" s="41"/>
      <c r="X30" s="41">
        <v>1</v>
      </c>
      <c r="Y30" s="41"/>
      <c r="Z30" s="41"/>
      <c r="AA30" s="41"/>
      <c r="AB30" s="41"/>
      <c r="AC30" s="41"/>
      <c r="AD30" s="41"/>
      <c r="AE30" s="41"/>
      <c r="AF30" s="41"/>
      <c r="AG30" s="41">
        <v>1</v>
      </c>
      <c r="AH30" s="41"/>
      <c r="AI30" s="41">
        <v>1</v>
      </c>
      <c r="AJ30" s="41"/>
      <c r="AK30" s="41"/>
      <c r="AL30" s="41"/>
      <c r="AM30" s="41"/>
      <c r="AN30" s="41"/>
      <c r="AO30" s="41"/>
      <c r="AP30" s="41"/>
      <c r="AQ30" s="8"/>
      <c r="AR30" s="19"/>
    </row>
    <row r="31" spans="1:44" ht="16.5">
      <c r="A31" s="36" t="s">
        <v>77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>
        <v>1</v>
      </c>
      <c r="N31" s="37"/>
      <c r="O31" s="37"/>
      <c r="P31" s="37"/>
      <c r="Q31" s="37">
        <v>1</v>
      </c>
      <c r="R31" s="37"/>
      <c r="S31" s="37">
        <v>2</v>
      </c>
      <c r="T31" s="37">
        <v>2</v>
      </c>
      <c r="U31" s="37"/>
      <c r="V31" s="37"/>
      <c r="W31" s="37">
        <v>1</v>
      </c>
      <c r="X31" s="37">
        <v>1</v>
      </c>
      <c r="Y31" s="37">
        <v>1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>
        <v>2</v>
      </c>
      <c r="AO31" s="37"/>
      <c r="AP31" s="37"/>
      <c r="AQ31" s="6"/>
      <c r="AR31" s="19"/>
    </row>
    <row r="32" spans="1:44" ht="17.25" thickBot="1">
      <c r="A32" s="48" t="s">
        <v>35</v>
      </c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21"/>
      <c r="AR32" s="20" t="s">
        <v>30</v>
      </c>
    </row>
    <row r="33" spans="1:44" ht="16.5">
      <c r="A33" s="46" t="s">
        <v>41</v>
      </c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18"/>
      <c r="AR33" s="20" t="s">
        <v>30</v>
      </c>
    </row>
    <row r="34" spans="1:44" ht="16.5">
      <c r="A34" s="36" t="s">
        <v>78</v>
      </c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>
        <v>3</v>
      </c>
      <c r="P34" s="37"/>
      <c r="Q34" s="37"/>
      <c r="R34" s="37"/>
      <c r="S34" s="37">
        <v>3</v>
      </c>
      <c r="T34" s="37"/>
      <c r="U34" s="37"/>
      <c r="V34" s="37"/>
      <c r="W34" s="37"/>
      <c r="X34" s="37">
        <v>5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6"/>
      <c r="AR34" s="19"/>
    </row>
    <row r="35" spans="1:44" ht="17.25" thickBot="1">
      <c r="A35" s="48" t="s">
        <v>42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21"/>
      <c r="AR35" s="20" t="s">
        <v>30</v>
      </c>
    </row>
    <row r="36" spans="1:44" ht="16.5">
      <c r="A36" s="50" t="s">
        <v>79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>
        <v>1</v>
      </c>
      <c r="N36" s="51"/>
      <c r="O36" s="51"/>
      <c r="P36" s="51"/>
      <c r="Q36" s="51">
        <v>3</v>
      </c>
      <c r="R36" s="51"/>
      <c r="S36" s="51">
        <v>5</v>
      </c>
      <c r="T36" s="51"/>
      <c r="U36" s="51"/>
      <c r="V36" s="51"/>
      <c r="W36" s="51"/>
      <c r="X36" s="51">
        <v>1</v>
      </c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>
        <v>1</v>
      </c>
      <c r="AM36" s="51"/>
      <c r="AN36" s="51"/>
      <c r="AO36" s="51"/>
      <c r="AP36" s="51"/>
      <c r="AQ36" s="24"/>
      <c r="AR36" s="19"/>
    </row>
    <row r="37" spans="1:44" ht="16.5">
      <c r="A37" s="52" t="s">
        <v>80</v>
      </c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>
        <v>1</v>
      </c>
      <c r="T37" s="53"/>
      <c r="U37" s="53"/>
      <c r="V37" s="53"/>
      <c r="W37" s="53"/>
      <c r="X37" s="53">
        <v>1</v>
      </c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>
        <v>1</v>
      </c>
      <c r="AJ37" s="53"/>
      <c r="AK37" s="53"/>
      <c r="AL37" s="53"/>
      <c r="AM37" s="53"/>
      <c r="AN37" s="53"/>
      <c r="AO37" s="53">
        <v>8</v>
      </c>
      <c r="AP37" s="53"/>
      <c r="AQ37" s="23"/>
      <c r="AR37" s="19"/>
    </row>
    <row r="38" spans="1:44" ht="17.25" thickBot="1">
      <c r="A38" s="38" t="s">
        <v>81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>
        <v>2</v>
      </c>
      <c r="N38" s="39"/>
      <c r="O38" s="39">
        <v>9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7"/>
      <c r="AR38" s="19"/>
    </row>
    <row r="39" spans="1:44" ht="16.5">
      <c r="A39" s="40" t="s">
        <v>82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>
        <v>2</v>
      </c>
      <c r="N39" s="41"/>
      <c r="O39" s="41"/>
      <c r="P39" s="41"/>
      <c r="Q39" s="41"/>
      <c r="R39" s="41"/>
      <c r="S39" s="41">
        <v>9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4"/>
      <c r="AR39" s="19"/>
    </row>
    <row r="40" spans="1:44" ht="16.5">
      <c r="A40" s="36" t="s">
        <v>83</v>
      </c>
      <c r="B40" s="36"/>
      <c r="C40" s="37"/>
      <c r="D40" s="37">
        <v>1</v>
      </c>
      <c r="E40" s="37">
        <v>1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2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>
        <v>3</v>
      </c>
      <c r="AG40" s="37"/>
      <c r="AH40" s="37">
        <v>1</v>
      </c>
      <c r="AI40" s="37"/>
      <c r="AJ40" s="37"/>
      <c r="AK40" s="37">
        <v>2</v>
      </c>
      <c r="AL40" s="37"/>
      <c r="AM40" s="37"/>
      <c r="AN40" s="37">
        <v>1</v>
      </c>
      <c r="AO40" s="37"/>
      <c r="AP40" s="37"/>
      <c r="AQ40" s="24"/>
      <c r="AR40" s="19"/>
    </row>
    <row r="41" spans="1:44" ht="16.5">
      <c r="A41" s="36" t="s">
        <v>84</v>
      </c>
      <c r="B41" s="36"/>
      <c r="C41" s="37">
        <v>2</v>
      </c>
      <c r="D41" s="37"/>
      <c r="E41" s="37"/>
      <c r="F41" s="37">
        <v>1</v>
      </c>
      <c r="G41" s="37"/>
      <c r="H41" s="37"/>
      <c r="I41" s="37"/>
      <c r="J41" s="37"/>
      <c r="K41" s="37"/>
      <c r="L41" s="37"/>
      <c r="M41" s="37"/>
      <c r="N41" s="37"/>
      <c r="O41" s="37">
        <v>1</v>
      </c>
      <c r="P41" s="37"/>
      <c r="Q41" s="37"/>
      <c r="R41" s="37"/>
      <c r="S41" s="37">
        <v>3</v>
      </c>
      <c r="T41" s="37"/>
      <c r="U41" s="37"/>
      <c r="V41" s="37"/>
      <c r="W41" s="37"/>
      <c r="X41" s="37">
        <v>1</v>
      </c>
      <c r="Y41" s="37"/>
      <c r="Z41" s="37"/>
      <c r="AA41" s="37"/>
      <c r="AB41" s="37"/>
      <c r="AC41" s="37">
        <v>1</v>
      </c>
      <c r="AD41" s="37">
        <v>1</v>
      </c>
      <c r="AE41" s="37">
        <v>1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24"/>
      <c r="AR41" s="19"/>
    </row>
    <row r="42" spans="1:44" ht="17.25" thickBot="1">
      <c r="A42" s="48" t="s">
        <v>46</v>
      </c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25"/>
      <c r="AR42" s="20" t="s">
        <v>30</v>
      </c>
    </row>
    <row r="43" spans="1:44" ht="16.5">
      <c r="A43" s="46" t="s">
        <v>48</v>
      </c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26"/>
      <c r="AR43" s="20" t="s">
        <v>30</v>
      </c>
    </row>
    <row r="44" spans="1:44" ht="16.5">
      <c r="A44" s="40" t="s">
        <v>85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>
        <v>2</v>
      </c>
      <c r="N44" s="41"/>
      <c r="O44" s="41">
        <v>1</v>
      </c>
      <c r="P44" s="41"/>
      <c r="Q44" s="41">
        <v>2</v>
      </c>
      <c r="R44" s="41"/>
      <c r="S44" s="41">
        <v>1</v>
      </c>
      <c r="T44" s="41"/>
      <c r="U44" s="41"/>
      <c r="V44" s="41"/>
      <c r="W44" s="41"/>
      <c r="X44" s="41">
        <v>1</v>
      </c>
      <c r="Y44" s="41"/>
      <c r="Z44" s="41"/>
      <c r="AA44" s="41"/>
      <c r="AB44" s="41"/>
      <c r="AC44" s="41"/>
      <c r="AD44" s="41"/>
      <c r="AE44" s="41"/>
      <c r="AF44" s="41"/>
      <c r="AG44" s="41">
        <v>4</v>
      </c>
      <c r="AH44" s="41"/>
      <c r="AI44" s="41"/>
      <c r="AJ44" s="41"/>
      <c r="AK44" s="41"/>
      <c r="AL44" s="41"/>
      <c r="AM44" s="41"/>
      <c r="AN44" s="41"/>
      <c r="AO44" s="41"/>
      <c r="AP44" s="41"/>
      <c r="AQ44" s="24"/>
      <c r="AR44" s="19"/>
    </row>
    <row r="45" spans="1:44" ht="16.5">
      <c r="A45" s="40" t="s">
        <v>86</v>
      </c>
      <c r="B45" s="40"/>
      <c r="C45" s="41"/>
      <c r="D45" s="41"/>
      <c r="E45" s="41">
        <v>1</v>
      </c>
      <c r="F45" s="41"/>
      <c r="G45" s="41"/>
      <c r="H45" s="41"/>
      <c r="I45" s="41"/>
      <c r="J45" s="41"/>
      <c r="K45" s="41"/>
      <c r="L45" s="41"/>
      <c r="M45" s="41">
        <v>1</v>
      </c>
      <c r="N45" s="41"/>
      <c r="O45" s="41"/>
      <c r="P45" s="41"/>
      <c r="Q45" s="41">
        <v>6</v>
      </c>
      <c r="R45" s="41">
        <v>1</v>
      </c>
      <c r="S45" s="41"/>
      <c r="T45" s="41"/>
      <c r="U45" s="41">
        <v>1</v>
      </c>
      <c r="V45" s="41"/>
      <c r="W45" s="41"/>
      <c r="X45" s="41"/>
      <c r="Y45" s="41"/>
      <c r="Z45" s="41"/>
      <c r="AA45" s="41"/>
      <c r="AB45" s="41"/>
      <c r="AC45" s="41"/>
      <c r="AD45" s="41">
        <v>1</v>
      </c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24"/>
      <c r="AR45" s="19"/>
    </row>
    <row r="46" spans="1:44" ht="17.25" thickBot="1">
      <c r="A46" s="54" t="s">
        <v>50</v>
      </c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25"/>
      <c r="AR46" s="20" t="s">
        <v>30</v>
      </c>
    </row>
    <row r="47" spans="1:44" ht="16.5">
      <c r="A47" s="40" t="s">
        <v>87</v>
      </c>
      <c r="B47" s="40"/>
      <c r="C47" s="41"/>
      <c r="D47" s="41"/>
      <c r="E47" s="41"/>
      <c r="F47" s="41"/>
      <c r="G47" s="41"/>
      <c r="H47" s="41"/>
      <c r="I47" s="41"/>
      <c r="J47" s="41">
        <v>1</v>
      </c>
      <c r="K47" s="41"/>
      <c r="L47" s="41"/>
      <c r="M47" s="41">
        <v>1</v>
      </c>
      <c r="N47" s="41"/>
      <c r="O47" s="41"/>
      <c r="P47" s="41"/>
      <c r="Q47" s="41">
        <v>1</v>
      </c>
      <c r="R47" s="41"/>
      <c r="S47" s="41">
        <v>1</v>
      </c>
      <c r="T47" s="41">
        <v>2</v>
      </c>
      <c r="U47" s="41"/>
      <c r="V47" s="41"/>
      <c r="W47" s="41">
        <v>1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>
        <v>1</v>
      </c>
      <c r="AK47" s="41"/>
      <c r="AL47" s="41"/>
      <c r="AM47" s="41">
        <v>1</v>
      </c>
      <c r="AN47" s="41">
        <v>2</v>
      </c>
      <c r="AO47" s="41"/>
      <c r="AP47" s="41"/>
      <c r="AQ47" s="24"/>
      <c r="AR47" s="19"/>
    </row>
    <row r="48" spans="1:44" ht="16.5">
      <c r="A48" s="36" t="s">
        <v>88</v>
      </c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>
        <v>11</v>
      </c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24"/>
      <c r="AR48" s="19"/>
    </row>
    <row r="49" spans="1:44" ht="16.5">
      <c r="A49" s="42" t="s">
        <v>56</v>
      </c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26"/>
      <c r="AR49" s="20" t="s">
        <v>30</v>
      </c>
    </row>
    <row r="50" spans="1:44" ht="17.25" thickBot="1">
      <c r="A50" s="38" t="s">
        <v>89</v>
      </c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>
        <v>1</v>
      </c>
      <c r="N50" s="39"/>
      <c r="O50" s="39">
        <v>4</v>
      </c>
      <c r="P50" s="39"/>
      <c r="Q50" s="39">
        <v>1</v>
      </c>
      <c r="R50" s="39"/>
      <c r="S50" s="39">
        <v>3</v>
      </c>
      <c r="T50" s="39"/>
      <c r="U50" s="39"/>
      <c r="V50" s="39"/>
      <c r="W50" s="39"/>
      <c r="X50" s="39">
        <v>2</v>
      </c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28"/>
      <c r="AR50" s="19"/>
    </row>
    <row r="51" spans="1:44" ht="16.5">
      <c r="A51" s="40" t="s">
        <v>90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>
        <v>2</v>
      </c>
      <c r="N51" s="41"/>
      <c r="O51" s="41">
        <v>9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24"/>
      <c r="AR51" s="19"/>
    </row>
    <row r="52" spans="1:44" ht="16.5">
      <c r="A52" s="40" t="s">
        <v>91</v>
      </c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>
        <v>1</v>
      </c>
      <c r="T52" s="41"/>
      <c r="U52" s="41"/>
      <c r="V52" s="41"/>
      <c r="W52" s="41"/>
      <c r="X52" s="41">
        <v>1</v>
      </c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>
        <v>1</v>
      </c>
      <c r="AJ52" s="41"/>
      <c r="AK52" s="41"/>
      <c r="AL52" s="41"/>
      <c r="AM52" s="41"/>
      <c r="AN52" s="41"/>
      <c r="AO52" s="41">
        <v>8</v>
      </c>
      <c r="AP52" s="41"/>
      <c r="AQ52" s="24"/>
      <c r="AR52" s="19"/>
    </row>
    <row r="53" spans="1:44" ht="16.5">
      <c r="A53" s="40" t="s">
        <v>92</v>
      </c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>
        <v>4</v>
      </c>
      <c r="N53" s="41"/>
      <c r="O53" s="41"/>
      <c r="P53" s="41"/>
      <c r="Q53" s="41">
        <v>3</v>
      </c>
      <c r="R53" s="41"/>
      <c r="S53" s="41">
        <v>1</v>
      </c>
      <c r="T53" s="41"/>
      <c r="U53" s="41"/>
      <c r="V53" s="41"/>
      <c r="W53" s="41"/>
      <c r="X53" s="41">
        <v>3</v>
      </c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24"/>
      <c r="AR53" s="19"/>
    </row>
    <row r="54" spans="1:44" ht="17.25" thickBot="1">
      <c r="A54" s="56" t="s">
        <v>93</v>
      </c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>
        <v>1</v>
      </c>
      <c r="N54" s="57"/>
      <c r="O54" s="57"/>
      <c r="P54" s="57"/>
      <c r="Q54" s="57">
        <v>2</v>
      </c>
      <c r="R54" s="57"/>
      <c r="S54" s="57">
        <v>5</v>
      </c>
      <c r="T54" s="57"/>
      <c r="U54" s="57"/>
      <c r="V54" s="57"/>
      <c r="W54" s="57"/>
      <c r="X54" s="57">
        <v>1</v>
      </c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>
        <v>2</v>
      </c>
      <c r="AM54" s="57"/>
      <c r="AN54" s="57"/>
      <c r="AO54" s="57"/>
      <c r="AP54" s="57"/>
      <c r="AQ54" s="28"/>
      <c r="AR54" s="19"/>
    </row>
    <row r="55" spans="1:44" ht="16.5">
      <c r="A55" s="40" t="s">
        <v>94</v>
      </c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>
        <v>1</v>
      </c>
      <c r="N55" s="41"/>
      <c r="O55" s="41"/>
      <c r="P55" s="41"/>
      <c r="Q55" s="41"/>
      <c r="R55" s="41"/>
      <c r="S55" s="41">
        <v>10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24"/>
      <c r="AR55" s="19"/>
    </row>
    <row r="56" spans="1:44" ht="17.25" thickBot="1">
      <c r="A56" s="56" t="s">
        <v>95</v>
      </c>
      <c r="B56" s="56"/>
      <c r="C56" s="57">
        <v>1</v>
      </c>
      <c r="D56" s="57"/>
      <c r="E56" s="57"/>
      <c r="F56" s="57">
        <v>1</v>
      </c>
      <c r="G56" s="57"/>
      <c r="H56" s="57"/>
      <c r="I56" s="57"/>
      <c r="J56" s="57"/>
      <c r="K56" s="57"/>
      <c r="L56" s="57"/>
      <c r="M56" s="57">
        <v>2</v>
      </c>
      <c r="N56" s="57"/>
      <c r="O56" s="57">
        <v>6</v>
      </c>
      <c r="P56" s="57"/>
      <c r="Q56" s="57"/>
      <c r="R56" s="57"/>
      <c r="S56" s="57"/>
      <c r="T56" s="57"/>
      <c r="U56" s="57"/>
      <c r="V56" s="57"/>
      <c r="W56" s="57"/>
      <c r="X56" s="57">
        <v>1</v>
      </c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28"/>
      <c r="AR56" s="19"/>
    </row>
    <row r="57" spans="1:44" ht="16.5">
      <c r="A57" s="40" t="s">
        <v>96</v>
      </c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>
        <v>9</v>
      </c>
      <c r="N57" s="41"/>
      <c r="O57" s="41">
        <v>1</v>
      </c>
      <c r="P57" s="41"/>
      <c r="Q57" s="41"/>
      <c r="R57" s="41"/>
      <c r="S57" s="41">
        <v>1</v>
      </c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24"/>
      <c r="AR57" s="19"/>
    </row>
    <row r="58" spans="1:44" ht="17.25" thickBot="1">
      <c r="A58" s="56" t="s">
        <v>97</v>
      </c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>
        <v>4</v>
      </c>
      <c r="N58" s="57"/>
      <c r="O58" s="57">
        <v>2</v>
      </c>
      <c r="P58" s="57"/>
      <c r="Q58" s="57">
        <v>1</v>
      </c>
      <c r="R58" s="57"/>
      <c r="S58" s="57">
        <v>1</v>
      </c>
      <c r="T58" s="57"/>
      <c r="U58" s="57"/>
      <c r="V58" s="57"/>
      <c r="W58" s="57"/>
      <c r="X58" s="57">
        <v>1</v>
      </c>
      <c r="Y58" s="57"/>
      <c r="Z58" s="57"/>
      <c r="AA58" s="57"/>
      <c r="AB58" s="57"/>
      <c r="AC58" s="57"/>
      <c r="AD58" s="57"/>
      <c r="AE58" s="57"/>
      <c r="AF58" s="57"/>
      <c r="AG58" s="57">
        <v>1</v>
      </c>
      <c r="AH58" s="57"/>
      <c r="AI58" s="57">
        <v>1</v>
      </c>
      <c r="AJ58" s="57"/>
      <c r="AK58" s="57"/>
      <c r="AL58" s="57"/>
      <c r="AM58" s="57"/>
      <c r="AN58" s="57"/>
      <c r="AO58" s="57"/>
      <c r="AP58" s="57"/>
      <c r="AQ58" s="28"/>
      <c r="AR58" s="19"/>
    </row>
    <row r="59" spans="1:44" ht="16.5">
      <c r="A59" s="40" t="s">
        <v>98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>
        <v>11</v>
      </c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24"/>
      <c r="AR59" s="19"/>
    </row>
    <row r="60" spans="1:44" ht="17.25" thickBot="1">
      <c r="A60" s="56" t="s">
        <v>99</v>
      </c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>
        <v>1</v>
      </c>
      <c r="T60" s="57"/>
      <c r="U60" s="57"/>
      <c r="V60" s="57"/>
      <c r="W60" s="57"/>
      <c r="X60" s="57">
        <v>1</v>
      </c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>
        <v>2</v>
      </c>
      <c r="AJ60" s="57"/>
      <c r="AK60" s="57"/>
      <c r="AL60" s="57"/>
      <c r="AM60" s="57"/>
      <c r="AN60" s="57"/>
      <c r="AO60" s="57">
        <v>7</v>
      </c>
      <c r="AP60" s="57"/>
      <c r="AQ60" s="28"/>
      <c r="AR60" s="19"/>
    </row>
    <row r="61" spans="1:44" ht="16.5">
      <c r="A61" s="40" t="s">
        <v>100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>
        <v>3</v>
      </c>
      <c r="P61" s="41"/>
      <c r="Q61" s="41"/>
      <c r="R61" s="41"/>
      <c r="S61" s="41">
        <v>3</v>
      </c>
      <c r="T61" s="41"/>
      <c r="U61" s="41"/>
      <c r="V61" s="41"/>
      <c r="W61" s="41"/>
      <c r="X61" s="41">
        <v>5</v>
      </c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24"/>
      <c r="AR61" s="19"/>
    </row>
    <row r="62" spans="1:44" ht="17.25" thickBot="1">
      <c r="A62" s="56" t="s">
        <v>101</v>
      </c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>
        <v>3</v>
      </c>
      <c r="N62" s="57"/>
      <c r="O62" s="57">
        <v>1</v>
      </c>
      <c r="P62" s="57"/>
      <c r="Q62" s="57">
        <v>4</v>
      </c>
      <c r="R62" s="57"/>
      <c r="S62" s="57">
        <v>1</v>
      </c>
      <c r="T62" s="57"/>
      <c r="U62" s="57"/>
      <c r="V62" s="57"/>
      <c r="W62" s="57"/>
      <c r="X62" s="57">
        <v>2</v>
      </c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28"/>
      <c r="AR62" s="19"/>
    </row>
    <row r="63" spans="1:44" ht="16.5">
      <c r="A63" s="40" t="s">
        <v>102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>
        <v>1</v>
      </c>
      <c r="N63" s="41"/>
      <c r="O63" s="41"/>
      <c r="P63" s="41"/>
      <c r="Q63" s="41"/>
      <c r="R63" s="41"/>
      <c r="S63" s="41">
        <v>10</v>
      </c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24"/>
      <c r="AR63" s="19"/>
    </row>
    <row r="64" spans="1:44" ht="17.25" thickBot="1">
      <c r="A64" s="56" t="s">
        <v>103</v>
      </c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>
        <v>11</v>
      </c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28"/>
      <c r="AR64" s="19"/>
    </row>
    <row r="65" spans="1:44" ht="16.5">
      <c r="A65" s="40" t="s">
        <v>104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>
        <v>4</v>
      </c>
      <c r="N65" s="41"/>
      <c r="O65" s="41">
        <v>1</v>
      </c>
      <c r="P65" s="41"/>
      <c r="Q65" s="41">
        <v>2</v>
      </c>
      <c r="R65" s="41"/>
      <c r="S65" s="41">
        <v>1</v>
      </c>
      <c r="T65" s="41"/>
      <c r="U65" s="41"/>
      <c r="V65" s="41"/>
      <c r="W65" s="41"/>
      <c r="X65" s="41">
        <v>1</v>
      </c>
      <c r="Y65" s="41"/>
      <c r="Z65" s="41"/>
      <c r="AA65" s="41"/>
      <c r="AB65" s="41"/>
      <c r="AC65" s="41"/>
      <c r="AD65" s="41"/>
      <c r="AE65" s="41"/>
      <c r="AF65" s="41"/>
      <c r="AG65" s="41">
        <v>2</v>
      </c>
      <c r="AH65" s="41"/>
      <c r="AI65" s="41"/>
      <c r="AJ65" s="41"/>
      <c r="AK65" s="41"/>
      <c r="AL65" s="41"/>
      <c r="AM65" s="41"/>
      <c r="AN65" s="41"/>
      <c r="AO65" s="41"/>
      <c r="AP65" s="41"/>
      <c r="AQ65" s="24"/>
      <c r="AR65" s="19"/>
    </row>
    <row r="66" spans="1:44" ht="17.25" thickBot="1">
      <c r="A66" s="56" t="s">
        <v>105</v>
      </c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>
        <v>3</v>
      </c>
      <c r="N66" s="57"/>
      <c r="O66" s="57">
        <v>1</v>
      </c>
      <c r="P66" s="57"/>
      <c r="Q66" s="57">
        <v>4</v>
      </c>
      <c r="R66" s="57"/>
      <c r="S66" s="57">
        <v>1</v>
      </c>
      <c r="T66" s="57"/>
      <c r="U66" s="57"/>
      <c r="V66" s="57"/>
      <c r="W66" s="57"/>
      <c r="X66" s="57">
        <v>2</v>
      </c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28"/>
      <c r="AR66" s="19"/>
    </row>
    <row r="67" spans="1:44" ht="16.5">
      <c r="A67" s="40" t="s">
        <v>106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>
        <v>11</v>
      </c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24"/>
      <c r="AR67" s="19"/>
    </row>
    <row r="68" spans="1:44" ht="17.25" thickBot="1">
      <c r="A68" s="56" t="s">
        <v>107</v>
      </c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>
        <v>3</v>
      </c>
      <c r="N68" s="57"/>
      <c r="O68" s="57">
        <v>1</v>
      </c>
      <c r="P68" s="57"/>
      <c r="Q68" s="57">
        <v>4</v>
      </c>
      <c r="R68" s="57"/>
      <c r="S68" s="57">
        <v>1</v>
      </c>
      <c r="T68" s="57"/>
      <c r="U68" s="57"/>
      <c r="V68" s="57"/>
      <c r="W68" s="57"/>
      <c r="X68" s="57">
        <v>2</v>
      </c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28"/>
      <c r="AR68" s="19"/>
    </row>
    <row r="69" spans="1:44" ht="16.5">
      <c r="A69" s="58" t="s">
        <v>108</v>
      </c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>
        <v>11</v>
      </c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29"/>
      <c r="AR69" s="19"/>
    </row>
    <row r="70" spans="1:44" ht="17.25" thickBot="1">
      <c r="A70" s="60" t="s">
        <v>109</v>
      </c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>
        <v>11</v>
      </c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30"/>
      <c r="AR70" s="19"/>
    </row>
    <row r="71" spans="1:44" ht="17.25" thickBot="1">
      <c r="A71" s="62" t="s">
        <v>1</v>
      </c>
      <c r="B71" s="63"/>
      <c r="C71" s="64">
        <f aca="true" t="shared" si="0" ref="C71:AQ71">SUM(C7:C70)</f>
        <v>5</v>
      </c>
      <c r="D71" s="64">
        <f t="shared" si="0"/>
        <v>1</v>
      </c>
      <c r="E71" s="64">
        <f t="shared" si="0"/>
        <v>3</v>
      </c>
      <c r="F71" s="64">
        <f t="shared" si="0"/>
        <v>4</v>
      </c>
      <c r="G71" s="64">
        <f t="shared" si="0"/>
        <v>0</v>
      </c>
      <c r="H71" s="64">
        <f t="shared" si="0"/>
        <v>0</v>
      </c>
      <c r="I71" s="64">
        <f t="shared" si="0"/>
        <v>1</v>
      </c>
      <c r="J71" s="64">
        <f t="shared" si="0"/>
        <v>3</v>
      </c>
      <c r="K71" s="64">
        <f t="shared" si="0"/>
        <v>14</v>
      </c>
      <c r="L71" s="64">
        <f t="shared" si="0"/>
        <v>0</v>
      </c>
      <c r="M71" s="64">
        <f t="shared" si="0"/>
        <v>106</v>
      </c>
      <c r="N71" s="64">
        <f t="shared" si="0"/>
        <v>1</v>
      </c>
      <c r="O71" s="64">
        <f t="shared" si="0"/>
        <v>77</v>
      </c>
      <c r="P71" s="64">
        <f t="shared" si="0"/>
        <v>2</v>
      </c>
      <c r="Q71" s="64">
        <f t="shared" si="0"/>
        <v>42</v>
      </c>
      <c r="R71" s="64">
        <f t="shared" si="0"/>
        <v>1</v>
      </c>
      <c r="S71" s="64">
        <f t="shared" si="0"/>
        <v>105</v>
      </c>
      <c r="T71" s="64">
        <f t="shared" si="0"/>
        <v>4</v>
      </c>
      <c r="U71" s="64">
        <f t="shared" si="0"/>
        <v>1</v>
      </c>
      <c r="V71" s="64">
        <f t="shared" si="0"/>
        <v>0</v>
      </c>
      <c r="W71" s="64">
        <f t="shared" si="0"/>
        <v>2</v>
      </c>
      <c r="X71" s="64">
        <f t="shared" si="0"/>
        <v>113</v>
      </c>
      <c r="Y71" s="64">
        <f t="shared" si="0"/>
        <v>1</v>
      </c>
      <c r="Z71" s="64">
        <f t="shared" si="0"/>
        <v>2</v>
      </c>
      <c r="AA71" s="64">
        <f t="shared" si="0"/>
        <v>6</v>
      </c>
      <c r="AB71" s="64">
        <f t="shared" si="0"/>
        <v>0</v>
      </c>
      <c r="AC71" s="64">
        <f t="shared" si="0"/>
        <v>9</v>
      </c>
      <c r="AD71" s="64">
        <f t="shared" si="0"/>
        <v>15</v>
      </c>
      <c r="AE71" s="64">
        <f t="shared" si="0"/>
        <v>1</v>
      </c>
      <c r="AF71" s="64">
        <f t="shared" si="0"/>
        <v>3</v>
      </c>
      <c r="AG71" s="64">
        <f t="shared" si="0"/>
        <v>11</v>
      </c>
      <c r="AH71" s="64">
        <f t="shared" si="0"/>
        <v>5</v>
      </c>
      <c r="AI71" s="64">
        <f t="shared" si="0"/>
        <v>6</v>
      </c>
      <c r="AJ71" s="64">
        <f t="shared" si="0"/>
        <v>1</v>
      </c>
      <c r="AK71" s="64">
        <f t="shared" si="0"/>
        <v>2</v>
      </c>
      <c r="AL71" s="64">
        <f t="shared" si="0"/>
        <v>4</v>
      </c>
      <c r="AM71" s="64">
        <f t="shared" si="0"/>
        <v>3</v>
      </c>
      <c r="AN71" s="64">
        <f t="shared" si="0"/>
        <v>6</v>
      </c>
      <c r="AO71" s="64">
        <f t="shared" si="0"/>
        <v>23</v>
      </c>
      <c r="AP71" s="64">
        <f t="shared" si="0"/>
        <v>0</v>
      </c>
      <c r="AQ71" s="9">
        <f t="shared" si="0"/>
        <v>0</v>
      </c>
      <c r="AR71" s="65"/>
    </row>
    <row r="72" spans="1:44" ht="16.5">
      <c r="A72" s="1" t="s">
        <v>10</v>
      </c>
      <c r="AR72" s="65"/>
    </row>
    <row r="73" spans="1:44" ht="16.5">
      <c r="A73" s="12" t="s">
        <v>11</v>
      </c>
      <c r="AM73"/>
      <c r="AR73" s="65"/>
    </row>
    <row r="74" spans="29:44" ht="16.5"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R74" s="65"/>
    </row>
    <row r="75" ht="16.5">
      <c r="AR75" s="65"/>
    </row>
    <row r="76" ht="15.75"/>
    <row r="77" ht="15.75"/>
  </sheetData>
  <printOptions/>
  <pageMargins left="0.75" right="0.75" top="1" bottom="1" header="0.5" footer="0.5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SAISHO THOROUGHBREDS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Nishi</dc:creator>
  <cp:keywords/>
  <dc:description/>
  <cp:lastModifiedBy>Sam Nishi</cp:lastModifiedBy>
  <cp:lastPrinted>2006-07-10T03:53:04Z</cp:lastPrinted>
  <dcterms:created xsi:type="dcterms:W3CDTF">2006-02-04T18:43:34Z</dcterms:created>
  <dcterms:modified xsi:type="dcterms:W3CDTF">2006-07-10T04:00:48Z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